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ՏԵԽՆԻԿԱԿԱՆ ԲՆՈՒԹԱԳԻր" sheetId="1" r:id="rId1"/>
    <sheet name="ԳՆՄԱՆ ԺԱՄԱՆԱԿԱՑՈՒՅՑ" sheetId="3" r:id="rId2"/>
  </sheets>
  <definedNames>
    <definedName name="_xlnm.Print_Area" localSheetId="1">'ԳՆՄԱՆ ԺԱՄԱՆԱԿԱՑՈՒՅՑ'!$A$1:$O$20</definedName>
    <definedName name="_xlnm.Print_Area" localSheetId="0">'ՏԵԽՆԻԿԱԿԱՆ ԲՆՈՒԹԱԳԻր'!$A$1:$F$12</definedName>
  </definedNames>
  <calcPr calcId="124519"/>
</workbook>
</file>

<file path=xl/calcChain.xml><?xml version="1.0" encoding="utf-8"?>
<calcChain xmlns="http://schemas.openxmlformats.org/spreadsheetml/2006/main">
  <c r="N13" i="3"/>
  <c r="N12"/>
</calcChain>
</file>

<file path=xl/sharedStrings.xml><?xml version="1.0" encoding="utf-8"?>
<sst xmlns="http://schemas.openxmlformats.org/spreadsheetml/2006/main" count="56" uniqueCount="39">
  <si>
    <t>չ/մ</t>
  </si>
  <si>
    <t>Արտադրող, ապրանքային անվանում, քաշ, յուղայնություն և այլ ֆիզիկական նկարագրեր</t>
  </si>
  <si>
    <t>կգ</t>
  </si>
  <si>
    <t>ՏԵԽՆԻԿԱԿԱՆ ԲՆՈՒԹԱԳԻՐ</t>
  </si>
  <si>
    <t xml:space="preserve">ԳՆՈՐԴ
---------------------------------
                      ստորագրություն¤
Կ․Տ
</t>
  </si>
  <si>
    <t xml:space="preserve">ՎԱՃԱՌՈՂ
---------------------------------
ստորագրություն¤
Կ․Տ
</t>
  </si>
  <si>
    <t>*մատակարարումը ըստ նշված հասցեների կատարվում է մատակարարի միջոցների հաշվին</t>
  </si>
  <si>
    <t>Հավելված N 2
ՙ                ՚  __________  2014թ. կնքված 
N ԵՔ-ՇՀԱՊՁԲ - 14/171  գնման պայմանագրի</t>
  </si>
  <si>
    <t xml:space="preserve">Հավելված N 1
ՙ                ՚  __________  2014թ. կնքված 
N ԵՔ-ՇՀԱՊՁԲ - 14/171  գնման պայմանագրի
</t>
  </si>
  <si>
    <t>Գնման առարկայի անվանումը</t>
  </si>
  <si>
    <t>Կանաչի</t>
  </si>
  <si>
    <t>կապ</t>
  </si>
  <si>
    <t>Տեղական, փափուկ</t>
  </si>
  <si>
    <t>Խառը</t>
  </si>
  <si>
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100 %, փաթեթավորումը` արկղերով, Անվտանգությունը և մակնշումը` ըստ ՀՀ կառա-վարության 2006թ. հոկտեմբերի 19-ի N 1560-Ն որոշմամբ հաստատված «Մսի և մսամթերքի տեխնիկական կանոնակարգիե և «Սննդամթերքի անվտանգության մասին» ՀՀ օրենքի 8-րդ հոդվածի: ՀՍՏ 342-2011:</t>
  </si>
  <si>
    <t>Կանաչի տարբեր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</si>
  <si>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օրական</t>
  </si>
  <si>
    <t>ԳՆՄԱՆ  ԺԱՄԱՆԱԿԱՑՈՒՅՑ</t>
  </si>
  <si>
    <t>"Երևանի հ.121, հ.122, հ.123, հ.124 մանկապարտեզ" ՀՈԱԿ-ի 2014թ. կարիքների համար սննդամթերքի ձեռքբերման</t>
  </si>
  <si>
    <t>N</t>
  </si>
  <si>
    <t>չափի միավոր</t>
  </si>
  <si>
    <t>Միավ. Գին</t>
  </si>
  <si>
    <t>Ü³Ë³ï»ëíáõÙ ¿ ·Ý»É համապատասխան ֆինանսական միջոցների նախատեսումից հետո 365 ÁÝÃ³óùáõÙ ընդ որում մինչև 30.12.2014թ.</t>
  </si>
  <si>
    <t>հ.121 մանկ-զ</t>
  </si>
  <si>
    <t>հ.122 մանկ-զ</t>
  </si>
  <si>
    <t>հ.123 մանկ-զ</t>
  </si>
  <si>
    <t>հ.124 մանկ-զ</t>
  </si>
  <si>
    <t>ԸՆԴ.</t>
  </si>
  <si>
    <t>քանակ</t>
  </si>
  <si>
    <t>գումար</t>
  </si>
  <si>
    <t>1</t>
  </si>
  <si>
    <t xml:space="preserve">Տավարի միս </t>
  </si>
  <si>
    <t>2</t>
  </si>
  <si>
    <t>Խառը կանաչի</t>
  </si>
  <si>
    <t>ԸՆԴԱՄԵՆԸ</t>
  </si>
  <si>
    <t>ապրանքատեսակի նկարագիրը</t>
  </si>
  <si>
    <t>մատակարարման պայմանը (օրեկան շաբաթական, ամսեկան)*</t>
  </si>
  <si>
    <t>Շաբաթական (պատվերը հաստատության կողմից տրվում է յուրաքանչյուր ութբաթ օր շաբաթվա չափաբաժնի համար, որը պետք է մատակարարվի երկուշաբթի օրերին մինչև ժամը 12:00)</t>
  </si>
  <si>
    <t>ՀՀ դրամ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</si>
</sst>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9"/>
      <color rgb="FF000000"/>
      <name val="Times Armenian"/>
      <family val="1"/>
    </font>
    <font>
      <sz val="9"/>
      <name val="Sylfaen"/>
      <family val="1"/>
      <charset val="204"/>
    </font>
    <font>
      <sz val="11"/>
      <color theme="1"/>
      <name val="Arial Armenian"/>
      <family val="2"/>
    </font>
    <font>
      <sz val="9"/>
      <color theme="1"/>
      <name val="Arial Armenian"/>
      <family val="2"/>
    </font>
    <font>
      <sz val="10"/>
      <color theme="1"/>
      <name val="GHEA Grapalat"/>
      <family val="3"/>
    </font>
    <font>
      <b/>
      <sz val="14"/>
      <name val="Sylfaen"/>
      <family val="1"/>
      <charset val="204"/>
    </font>
    <font>
      <b/>
      <sz val="11"/>
      <name val="Sylfaen"/>
      <family val="1"/>
    </font>
    <font>
      <b/>
      <sz val="11"/>
      <name val="Sylfaen"/>
      <family val="1"/>
      <charset val="204"/>
    </font>
    <font>
      <b/>
      <sz val="11"/>
      <name val="Times Armenian"/>
      <family val="1"/>
    </font>
    <font>
      <b/>
      <sz val="10"/>
      <name val="Arial"/>
      <family val="2"/>
    </font>
    <font>
      <sz val="11"/>
      <name val="Sylfaen"/>
      <family val="1"/>
      <charset val="204"/>
    </font>
    <font>
      <sz val="11"/>
      <color indexed="8"/>
      <name val="Calibri"/>
      <family val="2"/>
      <charset val="1"/>
    </font>
    <font>
      <sz val="11"/>
      <name val="Arial LatArm"/>
      <family val="2"/>
    </font>
    <font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3" fillId="0" borderId="0"/>
  </cellStyleXfs>
  <cellXfs count="47">
    <xf numFmtId="0" fontId="0" fillId="0" borderId="0" xfId="0"/>
    <xf numFmtId="0" fontId="2" fillId="0" borderId="0" xfId="0" applyFont="1" applyAlignment="1">
      <alignment readingOrder="2"/>
    </xf>
    <xf numFmtId="0" fontId="2" fillId="0" borderId="0" xfId="0" applyFont="1" applyAlignment="1">
      <alignment horizontal="left" readingOrder="2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 readingOrder="2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readingOrder="1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readingOrder="2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wrapText="1" readingOrder="1"/>
    </xf>
    <xf numFmtId="0" fontId="2" fillId="0" borderId="0" xfId="0" applyFont="1" applyAlignment="1">
      <alignment horizontal="center" readingOrder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12" fillId="0" borderId="1" xfId="1" applyFont="1" applyFill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wrapText="1"/>
    </xf>
  </cellXfs>
  <cellStyles count="4">
    <cellStyle name="Normal" xfId="0" builtinId="0"/>
    <cellStyle name="Normal 2" xfId="3"/>
    <cellStyle name="Normal_Gnman jam.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SheetLayoutView="100" workbookViewId="0">
      <selection activeCell="F7" sqref="F7"/>
    </sheetView>
  </sheetViews>
  <sheetFormatPr defaultRowHeight="12.75"/>
  <cols>
    <col min="1" max="1" width="9.140625" style="4"/>
    <col min="2" max="2" width="12.7109375" style="5" customWidth="1"/>
    <col min="3" max="3" width="8.85546875" style="4" customWidth="1"/>
    <col min="4" max="4" width="16" style="6" customWidth="1"/>
    <col min="5" max="5" width="61.85546875" style="6" customWidth="1"/>
    <col min="6" max="6" width="17.85546875" style="3" customWidth="1"/>
    <col min="7" max="16384" width="9.140625" style="3"/>
  </cols>
  <sheetData>
    <row r="1" spans="1:6" ht="13.5" customHeight="1">
      <c r="E1" s="15" t="s">
        <v>8</v>
      </c>
      <c r="F1" s="16"/>
    </row>
    <row r="2" spans="1:6" ht="13.5" customHeight="1">
      <c r="E2" s="16"/>
      <c r="F2" s="16"/>
    </row>
    <row r="3" spans="1:6" ht="27.75" customHeight="1">
      <c r="E3" s="16"/>
      <c r="F3" s="16"/>
    </row>
    <row r="4" spans="1:6" ht="24.75" customHeight="1">
      <c r="A4" s="38" t="s">
        <v>3</v>
      </c>
      <c r="B4" s="38"/>
      <c r="C4" s="38"/>
      <c r="D4" s="38"/>
      <c r="E4" s="38"/>
      <c r="F4" s="39"/>
    </row>
    <row r="5" spans="1:6" ht="51" customHeight="1">
      <c r="A5" s="40" t="s">
        <v>18</v>
      </c>
      <c r="B5" s="40"/>
      <c r="C5" s="40"/>
      <c r="D5" s="40"/>
      <c r="E5" s="40"/>
      <c r="F5" s="39"/>
    </row>
    <row r="6" spans="1:6" s="12" customFormat="1" ht="57">
      <c r="A6" s="41" t="s">
        <v>19</v>
      </c>
      <c r="B6" s="41" t="s">
        <v>9</v>
      </c>
      <c r="C6" s="41" t="s">
        <v>0</v>
      </c>
      <c r="D6" s="41" t="s">
        <v>35</v>
      </c>
      <c r="E6" s="41" t="s">
        <v>1</v>
      </c>
      <c r="F6" s="42" t="s">
        <v>36</v>
      </c>
    </row>
    <row r="7" spans="1:6" ht="185.25">
      <c r="A7" s="30" t="s">
        <v>30</v>
      </c>
      <c r="B7" s="31" t="s">
        <v>31</v>
      </c>
      <c r="C7" s="32" t="s">
        <v>2</v>
      </c>
      <c r="D7" s="43" t="s">
        <v>12</v>
      </c>
      <c r="E7" s="31" t="s">
        <v>14</v>
      </c>
      <c r="F7" s="44" t="s">
        <v>37</v>
      </c>
    </row>
    <row r="8" spans="1:6" ht="75">
      <c r="A8" s="30" t="s">
        <v>32</v>
      </c>
      <c r="B8" s="31" t="s">
        <v>10</v>
      </c>
      <c r="C8" s="32" t="s">
        <v>11</v>
      </c>
      <c r="D8" s="43" t="s">
        <v>13</v>
      </c>
      <c r="E8" s="31" t="s">
        <v>15</v>
      </c>
      <c r="F8" s="45" t="s">
        <v>16</v>
      </c>
    </row>
    <row r="9" spans="1:6" ht="19.5">
      <c r="A9" s="46" t="s">
        <v>6</v>
      </c>
      <c r="B9" s="46"/>
      <c r="C9" s="46"/>
      <c r="D9" s="46"/>
      <c r="E9" s="46"/>
      <c r="F9" s="46"/>
    </row>
    <row r="13" spans="1:6" ht="15" customHeight="1">
      <c r="A13" s="1"/>
      <c r="B13" s="1"/>
      <c r="C13" s="1"/>
      <c r="D13" s="1"/>
    </row>
    <row r="14" spans="1:6">
      <c r="B14" s="8"/>
      <c r="E14" s="5"/>
    </row>
    <row r="15" spans="1:6">
      <c r="B15" s="2"/>
      <c r="E15" s="1"/>
    </row>
    <row r="16" spans="1:6">
      <c r="B16" s="14"/>
      <c r="C16" s="14"/>
      <c r="D16" s="14"/>
      <c r="E16" s="2"/>
    </row>
    <row r="17" spans="2:5">
      <c r="B17" s="1"/>
      <c r="E17" s="2"/>
    </row>
    <row r="18" spans="2:5">
      <c r="E18" s="1"/>
    </row>
    <row r="19" spans="2:5">
      <c r="E19" s="1"/>
    </row>
  </sheetData>
  <mergeCells count="5">
    <mergeCell ref="B16:D16"/>
    <mergeCell ref="E1:F3"/>
    <mergeCell ref="A9:F9"/>
    <mergeCell ref="A4:E4"/>
    <mergeCell ref="A5:E5"/>
  </mergeCells>
  <pageMargins left="0.2" right="0" top="0" bottom="0.23" header="0.22" footer="0.23622047244094491"/>
  <pageSetup paperSize="9" scale="7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2"/>
  <sheetViews>
    <sheetView tabSelected="1" view="pageBreakPreview" zoomScale="115" zoomScaleSheetLayoutView="115" workbookViewId="0">
      <selection activeCell="N16" sqref="N16"/>
    </sheetView>
  </sheetViews>
  <sheetFormatPr defaultRowHeight="14.25"/>
  <cols>
    <col min="1" max="1" width="4.140625" style="7" customWidth="1"/>
    <col min="2" max="2" width="22.5703125" style="7" customWidth="1"/>
    <col min="3" max="3" width="9.42578125" style="7" customWidth="1"/>
    <col min="4" max="4" width="8" style="7" customWidth="1"/>
    <col min="5" max="5" width="6.140625" style="7" hidden="1" customWidth="1"/>
    <col min="6" max="6" width="7.7109375" style="7" customWidth="1"/>
    <col min="7" max="7" width="10.42578125" style="7" customWidth="1"/>
    <col min="8" max="12" width="9.140625" style="7"/>
    <col min="13" max="13" width="9" style="7" bestFit="1" customWidth="1"/>
    <col min="14" max="14" width="8.42578125" style="7" customWidth="1"/>
    <col min="15" max="15" width="12.140625" style="7" customWidth="1"/>
    <col min="16" max="16384" width="9.140625" style="7"/>
  </cols>
  <sheetData>
    <row r="1" spans="1:19">
      <c r="K1" s="19" t="s">
        <v>7</v>
      </c>
      <c r="L1" s="20"/>
      <c r="M1" s="20"/>
      <c r="N1" s="20"/>
      <c r="O1" s="20"/>
    </row>
    <row r="2" spans="1:19">
      <c r="K2" s="20"/>
      <c r="L2" s="20"/>
      <c r="M2" s="20"/>
      <c r="N2" s="20"/>
      <c r="O2" s="20"/>
    </row>
    <row r="3" spans="1:19">
      <c r="K3" s="20"/>
      <c r="L3" s="20"/>
      <c r="M3" s="20"/>
      <c r="N3" s="20"/>
      <c r="O3" s="20"/>
    </row>
    <row r="4" spans="1:19">
      <c r="K4" s="13"/>
      <c r="L4" s="13"/>
      <c r="M4" s="13"/>
      <c r="N4" s="13"/>
      <c r="O4" s="13"/>
    </row>
    <row r="5" spans="1:19" ht="15">
      <c r="A5" s="21" t="s">
        <v>17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9" ht="15">
      <c r="A6" s="22" t="s">
        <v>18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9" ht="1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9" ht="15.7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 t="s">
        <v>38</v>
      </c>
    </row>
    <row r="9" spans="1:19" ht="39" customHeight="1">
      <c r="A9" s="25" t="s">
        <v>19</v>
      </c>
      <c r="B9" s="25" t="s">
        <v>9</v>
      </c>
      <c r="C9" s="25" t="s">
        <v>20</v>
      </c>
      <c r="D9" s="25" t="s">
        <v>21</v>
      </c>
      <c r="E9" s="26" t="s">
        <v>22</v>
      </c>
      <c r="F9" s="26"/>
      <c r="G9" s="27"/>
      <c r="H9" s="27"/>
      <c r="I9" s="27"/>
      <c r="J9" s="27"/>
      <c r="K9" s="27"/>
      <c r="L9" s="27"/>
      <c r="M9" s="27"/>
      <c r="N9" s="27"/>
      <c r="O9" s="27"/>
    </row>
    <row r="10" spans="1:19" ht="14.25" customHeight="1">
      <c r="A10" s="27"/>
      <c r="B10" s="27"/>
      <c r="C10" s="27"/>
      <c r="D10" s="27"/>
      <c r="E10" s="26" t="s">
        <v>23</v>
      </c>
      <c r="F10" s="26"/>
      <c r="G10" s="27"/>
      <c r="H10" s="26" t="s">
        <v>24</v>
      </c>
      <c r="I10" s="27"/>
      <c r="J10" s="26" t="s">
        <v>25</v>
      </c>
      <c r="K10" s="27"/>
      <c r="L10" s="26" t="s">
        <v>26</v>
      </c>
      <c r="M10" s="27"/>
      <c r="N10" s="26" t="s">
        <v>27</v>
      </c>
      <c r="O10" s="27"/>
    </row>
    <row r="11" spans="1:19" ht="42.75" customHeight="1" thickBot="1">
      <c r="A11" s="28"/>
      <c r="B11" s="28"/>
      <c r="C11" s="28"/>
      <c r="D11" s="28"/>
      <c r="E11" s="29" t="s">
        <v>28</v>
      </c>
      <c r="F11" s="29" t="s">
        <v>28</v>
      </c>
      <c r="G11" s="29" t="s">
        <v>29</v>
      </c>
      <c r="H11" s="29" t="s">
        <v>28</v>
      </c>
      <c r="I11" s="29" t="s">
        <v>29</v>
      </c>
      <c r="J11" s="29" t="s">
        <v>28</v>
      </c>
      <c r="K11" s="29" t="s">
        <v>29</v>
      </c>
      <c r="L11" s="29" t="s">
        <v>28</v>
      </c>
      <c r="M11" s="29" t="s">
        <v>29</v>
      </c>
      <c r="N11" s="29" t="s">
        <v>28</v>
      </c>
      <c r="O11" s="29" t="s">
        <v>29</v>
      </c>
      <c r="Q11" s="9"/>
      <c r="R11" s="9"/>
      <c r="S11" s="9"/>
    </row>
    <row r="12" spans="1:19" ht="15.75" thickTop="1">
      <c r="A12" s="30" t="s">
        <v>30</v>
      </c>
      <c r="B12" s="31" t="s">
        <v>31</v>
      </c>
      <c r="C12" s="32" t="s">
        <v>2</v>
      </c>
      <c r="D12" s="32"/>
      <c r="E12" s="32">
        <v>342</v>
      </c>
      <c r="F12" s="32">
        <v>342</v>
      </c>
      <c r="G12" s="32"/>
      <c r="H12" s="32">
        <v>460</v>
      </c>
      <c r="I12" s="32"/>
      <c r="J12" s="32">
        <v>326</v>
      </c>
      <c r="K12" s="32"/>
      <c r="L12" s="32">
        <v>314</v>
      </c>
      <c r="M12" s="32"/>
      <c r="N12" s="33">
        <f>E12+H12+J12+L12</f>
        <v>1442</v>
      </c>
      <c r="O12" s="33"/>
      <c r="Q12" s="10"/>
      <c r="R12" s="9"/>
      <c r="S12" s="9"/>
    </row>
    <row r="13" spans="1:19" ht="15">
      <c r="A13" s="34" t="s">
        <v>32</v>
      </c>
      <c r="B13" s="35" t="s">
        <v>33</v>
      </c>
      <c r="C13" s="36" t="s">
        <v>11</v>
      </c>
      <c r="D13" s="36"/>
      <c r="E13" s="36"/>
      <c r="F13" s="36"/>
      <c r="G13" s="36"/>
      <c r="H13" s="36">
        <v>135</v>
      </c>
      <c r="I13" s="32"/>
      <c r="J13" s="36"/>
      <c r="K13" s="36"/>
      <c r="L13" s="36"/>
      <c r="M13" s="36"/>
      <c r="N13" s="33">
        <f>E13+H13+J13+L13</f>
        <v>135</v>
      </c>
      <c r="O13" s="33"/>
      <c r="Q13" s="9"/>
      <c r="R13" s="9"/>
      <c r="S13" s="9"/>
    </row>
    <row r="14" spans="1:19" ht="15">
      <c r="A14" s="37"/>
      <c r="B14" s="37" t="s">
        <v>34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Q14" s="9"/>
      <c r="R14" s="9"/>
      <c r="S14" s="9"/>
    </row>
    <row r="15" spans="1:19" ht="14.25" customHeight="1">
      <c r="B15" s="17" t="s">
        <v>4</v>
      </c>
      <c r="C15" s="18"/>
      <c r="D15" s="18"/>
      <c r="E15" s="11"/>
      <c r="F15" s="11"/>
      <c r="G15" s="11"/>
      <c r="H15" s="17" t="s">
        <v>5</v>
      </c>
      <c r="I15" s="17"/>
      <c r="J15" s="17"/>
      <c r="K15" s="17"/>
      <c r="L15" s="17"/>
      <c r="M15" s="11"/>
      <c r="N15" s="11"/>
    </row>
    <row r="16" spans="1:19">
      <c r="B16" s="18"/>
      <c r="C16" s="18"/>
      <c r="D16" s="18"/>
      <c r="E16" s="11"/>
      <c r="F16" s="11"/>
      <c r="G16" s="11"/>
      <c r="H16" s="17"/>
      <c r="I16" s="17"/>
      <c r="J16" s="17"/>
      <c r="K16" s="17"/>
      <c r="L16" s="17"/>
      <c r="M16" s="11"/>
      <c r="N16" s="11"/>
    </row>
    <row r="17" spans="2:14">
      <c r="B17" s="18"/>
      <c r="C17" s="18"/>
      <c r="D17" s="18"/>
      <c r="E17" s="11"/>
      <c r="F17" s="11"/>
      <c r="G17" s="11"/>
      <c r="H17" s="17"/>
      <c r="I17" s="17"/>
      <c r="J17" s="17"/>
      <c r="K17" s="17"/>
      <c r="L17" s="17"/>
      <c r="M17" s="11"/>
      <c r="N17" s="11"/>
    </row>
    <row r="18" spans="2:14">
      <c r="B18" s="18"/>
      <c r="C18" s="18"/>
      <c r="D18" s="18"/>
      <c r="E18" s="11"/>
      <c r="F18" s="11"/>
      <c r="G18" s="11"/>
      <c r="H18" s="17"/>
      <c r="I18" s="17"/>
      <c r="J18" s="17"/>
      <c r="K18" s="17"/>
      <c r="L18" s="17"/>
      <c r="M18" s="11"/>
      <c r="N18" s="11"/>
    </row>
    <row r="19" spans="2:14" ht="43.5" customHeight="1">
      <c r="B19" s="18"/>
      <c r="C19" s="18"/>
      <c r="D19" s="18"/>
      <c r="E19" s="11"/>
      <c r="F19" s="11"/>
      <c r="G19" s="11"/>
      <c r="H19" s="17"/>
      <c r="I19" s="17"/>
      <c r="J19" s="17"/>
      <c r="K19" s="17"/>
      <c r="L19" s="17"/>
      <c r="M19" s="11"/>
      <c r="N19" s="11"/>
    </row>
    <row r="20" spans="2:14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2:14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2:14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</sheetData>
  <mergeCells count="15">
    <mergeCell ref="K1:O3"/>
    <mergeCell ref="A5:O5"/>
    <mergeCell ref="A6:O6"/>
    <mergeCell ref="A9:A11"/>
    <mergeCell ref="B9:B11"/>
    <mergeCell ref="C9:C11"/>
    <mergeCell ref="D9:D11"/>
    <mergeCell ref="E9:O9"/>
    <mergeCell ref="E10:G10"/>
    <mergeCell ref="H10:I10"/>
    <mergeCell ref="J10:K10"/>
    <mergeCell ref="L10:M10"/>
    <mergeCell ref="N10:O10"/>
    <mergeCell ref="B15:D19"/>
    <mergeCell ref="H15:L19"/>
  </mergeCells>
  <pageMargins left="0.28999999999999998" right="0.2" top="0.21" bottom="0.19" header="0.2" footer="0.19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ՏԵԽՆԻԿԱԿԱՆ ԲՆՈՒԹԱԳԻր</vt:lpstr>
      <vt:lpstr>ԳՆՄԱՆ ԺԱՄԱՆԱԿԱՑՈՒՅՑ</vt:lpstr>
      <vt:lpstr>'ԳՆՄԱՆ ԺԱՄԱՆԱԿԱՑՈՒՅՑ'!Print_Area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2014-03-18T09:59:15Z</dcterms:modified>
</cp:coreProperties>
</file>